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BB010993-D688-4E34-826F-BA3A91D3B358}" xr6:coauthVersionLast="36" xr6:coauthVersionMax="36" xr10:uidLastSave="{00000000-0000-0000-0000-000000000000}"/>
  <bookViews>
    <workbookView xWindow="0" yWindow="0" windowWidth="18735" windowHeight="8370" tabRatio="598" activeTab="1" xr2:uid="{00000000-000D-0000-FFFF-FFFF00000000}"/>
  </bookViews>
  <sheets>
    <sheet name="4-1" sheetId="7" r:id="rId1"/>
    <sheet name="4-2 " sheetId="8" r:id="rId2"/>
  </sheets>
  <definedNames>
    <definedName name="_xlnm.Print_Area" localSheetId="0">'4-1'!$A$1:$G$51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G4" i="8" l="1"/>
  <c r="F4" i="8"/>
  <c r="D4" i="8"/>
  <c r="C4" i="8"/>
</calcChain>
</file>

<file path=xl/sharedStrings.xml><?xml version="1.0" encoding="utf-8"?>
<sst xmlns="http://schemas.openxmlformats.org/spreadsheetml/2006/main" count="45" uniqueCount="44">
  <si>
    <t>年 度</t>
  </si>
  <si>
    <t>市民所得</t>
  </si>
  <si>
    <t>4-1   市内総生産および市民所得</t>
    <rPh sb="6" eb="8">
      <t>シナイ</t>
    </rPh>
    <rPh sb="8" eb="11">
      <t>ソウセイサン</t>
    </rPh>
    <rPh sb="14" eb="16">
      <t>シミン</t>
    </rPh>
    <rPh sb="16" eb="18">
      <t>ショトク</t>
    </rPh>
    <phoneticPr fontId="16"/>
  </si>
  <si>
    <t>市民所得
(百万円)</t>
    <rPh sb="1" eb="2">
      <t>ミン</t>
    </rPh>
    <rPh sb="2" eb="4">
      <t>ショトク</t>
    </rPh>
    <phoneticPr fontId="17"/>
  </si>
  <si>
    <t>市内総生産</t>
  </si>
  <si>
    <t>市内総生産
(百万円)</t>
    <rPh sb="0" eb="2">
      <t>シナイ</t>
    </rPh>
    <rPh sb="2" eb="5">
      <t>ソウセイサン</t>
    </rPh>
    <phoneticPr fontId="17"/>
  </si>
  <si>
    <t>資料：福岡県調査統計課「市町村民税経済計算報告書」</t>
    <rPh sb="3" eb="6">
      <t>フクオカケン</t>
    </rPh>
    <rPh sb="6" eb="8">
      <t>チョウサ</t>
    </rPh>
    <rPh sb="8" eb="10">
      <t>トウケイ</t>
    </rPh>
    <rPh sb="10" eb="11">
      <t>カ</t>
    </rPh>
    <rPh sb="12" eb="15">
      <t>シチョウソン</t>
    </rPh>
    <rPh sb="15" eb="16">
      <t>ミン</t>
    </rPh>
    <rPh sb="16" eb="17">
      <t>ゼイ</t>
    </rPh>
    <rPh sb="17" eb="19">
      <t>ケイザイ</t>
    </rPh>
    <rPh sb="19" eb="21">
      <t>ケイサン</t>
    </rPh>
    <rPh sb="21" eb="24">
      <t>ホウコクショ</t>
    </rPh>
    <phoneticPr fontId="16"/>
  </si>
  <si>
    <t>※推計に使用する統計の数値改定や推計方法の変更に伴い、数値は毎年過去に遡って修正される。</t>
    <rPh sb="1" eb="3">
      <t>スイケイ</t>
    </rPh>
    <rPh sb="4" eb="6">
      <t>シヨウ</t>
    </rPh>
    <rPh sb="8" eb="10">
      <t>トウケイ</t>
    </rPh>
    <rPh sb="11" eb="13">
      <t>スウチ</t>
    </rPh>
    <rPh sb="13" eb="15">
      <t>カイテイ</t>
    </rPh>
    <rPh sb="16" eb="18">
      <t>スイケイ</t>
    </rPh>
    <rPh sb="18" eb="20">
      <t>ホウホウ</t>
    </rPh>
    <rPh sb="21" eb="23">
      <t>ヘンコウ</t>
    </rPh>
    <rPh sb="24" eb="25">
      <t>トモナ</t>
    </rPh>
    <rPh sb="27" eb="29">
      <t>スウチ</t>
    </rPh>
    <rPh sb="30" eb="32">
      <t>マイトシ</t>
    </rPh>
    <rPh sb="32" eb="34">
      <t>カコ</t>
    </rPh>
    <rPh sb="35" eb="36">
      <t>サカノボ</t>
    </rPh>
    <rPh sb="38" eb="40">
      <t>シュウセイ</t>
    </rPh>
    <phoneticPr fontId="16"/>
  </si>
  <si>
    <t>就業者１人当たり
市内総生産
(千円)</t>
    <rPh sb="0" eb="3">
      <t>シュウギョウシャ</t>
    </rPh>
    <rPh sb="3" eb="5">
      <t>ヒトリ</t>
    </rPh>
    <rPh sb="5" eb="6">
      <t>ア</t>
    </rPh>
    <rPh sb="10" eb="11">
      <t>ナイ</t>
    </rPh>
    <rPh sb="11" eb="14">
      <t>ソウセイサン</t>
    </rPh>
    <phoneticPr fontId="17"/>
  </si>
  <si>
    <t>平成</t>
    <rPh sb="0" eb="2">
      <t>ヘイセイ</t>
    </rPh>
    <phoneticPr fontId="18"/>
  </si>
  <si>
    <t>年度</t>
    <rPh sb="0" eb="2">
      <t>ネンド</t>
    </rPh>
    <phoneticPr fontId="18"/>
  </si>
  <si>
    <t>令和</t>
    <rPh sb="0" eb="2">
      <t>レイワ</t>
    </rPh>
    <phoneticPr fontId="7"/>
  </si>
  <si>
    <t>元</t>
    <rPh sb="0" eb="1">
      <t>モト</t>
    </rPh>
    <phoneticPr fontId="7"/>
  </si>
  <si>
    <t>年度</t>
    <rPh sb="0" eb="2">
      <t>ネンド</t>
    </rPh>
    <phoneticPr fontId="7"/>
  </si>
  <si>
    <t>人口１人当たり
市民所得
(千円)</t>
    <rPh sb="0" eb="2">
      <t>ジンコウ</t>
    </rPh>
    <rPh sb="2" eb="4">
      <t>ヒトリ</t>
    </rPh>
    <rPh sb="4" eb="5">
      <t>ア</t>
    </rPh>
    <rPh sb="9" eb="10">
      <t>ミン</t>
    </rPh>
    <rPh sb="10" eb="12">
      <t>ショトク</t>
    </rPh>
    <phoneticPr fontId="17"/>
  </si>
  <si>
    <t>（単位：百万円）</t>
    <rPh sb="1" eb="3">
      <t>タンイ</t>
    </rPh>
    <rPh sb="4" eb="7">
      <t>ヒャクマンエン</t>
    </rPh>
    <phoneticPr fontId="7"/>
  </si>
  <si>
    <t>年　　度</t>
    <rPh sb="0" eb="1">
      <t>ネン</t>
    </rPh>
    <rPh sb="3" eb="4">
      <t>ド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</si>
  <si>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</si>
  <si>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</si>
  <si>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7"/>
  </si>
  <si>
    <t>令和2年度</t>
    <rPh sb="0" eb="2">
      <t>レイワ</t>
    </rPh>
    <rPh sb="3" eb="5">
      <t>ネンド</t>
    </rPh>
    <phoneticPr fontId="7"/>
  </si>
  <si>
    <t>令和3年度</t>
    <rPh sb="0" eb="2">
      <t>レイワ</t>
    </rPh>
    <rPh sb="3" eb="5">
      <t>ネンド</t>
    </rPh>
    <phoneticPr fontId="7"/>
  </si>
  <si>
    <t>市内総生産（１＋２）</t>
    <rPh sb="0" eb="2">
      <t>シナイ</t>
    </rPh>
    <rPh sb="2" eb="5">
      <t>ソウセイサン</t>
    </rPh>
    <phoneticPr fontId="7"/>
  </si>
  <si>
    <t>1．産業</t>
    <rPh sb="2" eb="4">
      <t>サンギョウ</t>
    </rPh>
    <phoneticPr fontId="7"/>
  </si>
  <si>
    <t>　　　農林水産業</t>
    <rPh sb="3" eb="8">
      <t>ノウリンスイサンギョウ</t>
    </rPh>
    <phoneticPr fontId="7"/>
  </si>
  <si>
    <t>　　　鉱工業</t>
    <rPh sb="3" eb="6">
      <t>コウコウギョウ</t>
    </rPh>
    <phoneticPr fontId="7"/>
  </si>
  <si>
    <t>　　　電気・ガス・水道・廃棄物処理業</t>
    <rPh sb="3" eb="5">
      <t>デンキ</t>
    </rPh>
    <rPh sb="9" eb="11">
      <t>スイドウ</t>
    </rPh>
    <rPh sb="12" eb="15">
      <t>ハイキブツ</t>
    </rPh>
    <rPh sb="15" eb="18">
      <t>ショリギョウ</t>
    </rPh>
    <phoneticPr fontId="7"/>
  </si>
  <si>
    <t>　　　建設業</t>
    <rPh sb="3" eb="6">
      <t>ケンセツギョウ</t>
    </rPh>
    <phoneticPr fontId="7"/>
  </si>
  <si>
    <t>　　　卸売・小売業</t>
    <rPh sb="3" eb="5">
      <t>オロシウリ</t>
    </rPh>
    <rPh sb="6" eb="9">
      <t>コウリギョウ</t>
    </rPh>
    <phoneticPr fontId="7"/>
  </si>
  <si>
    <t>　　　運輸・郵便業</t>
    <rPh sb="3" eb="5">
      <t>ウンユ</t>
    </rPh>
    <rPh sb="6" eb="9">
      <t>ユウビンギョウ</t>
    </rPh>
    <phoneticPr fontId="7"/>
  </si>
  <si>
    <t>　　　宿泊・飲食サービス業</t>
    <rPh sb="3" eb="5">
      <t>シュクハク</t>
    </rPh>
    <rPh sb="6" eb="8">
      <t>インショク</t>
    </rPh>
    <rPh sb="12" eb="13">
      <t>ギョウ</t>
    </rPh>
    <phoneticPr fontId="7"/>
  </si>
  <si>
    <t>　　　情報通信業</t>
    <rPh sb="3" eb="5">
      <t>ジョウホウ</t>
    </rPh>
    <rPh sb="5" eb="8">
      <t>ツウシンギョウ</t>
    </rPh>
    <phoneticPr fontId="7"/>
  </si>
  <si>
    <t>-</t>
    <phoneticPr fontId="7"/>
  </si>
  <si>
    <t>　　　金融・保険業</t>
    <rPh sb="3" eb="5">
      <t>キンユウ</t>
    </rPh>
    <rPh sb="6" eb="8">
      <t>ホケン</t>
    </rPh>
    <rPh sb="8" eb="9">
      <t>ギョウ</t>
    </rPh>
    <phoneticPr fontId="7"/>
  </si>
  <si>
    <t>　　　不動産業</t>
    <rPh sb="3" eb="6">
      <t>フドウサン</t>
    </rPh>
    <rPh sb="6" eb="7">
      <t>ギョウ</t>
    </rPh>
    <phoneticPr fontId="7"/>
  </si>
  <si>
    <t>　　　専門・科学技術、業務支援サービス業</t>
    <rPh sb="3" eb="5">
      <t>センモン</t>
    </rPh>
    <rPh sb="6" eb="10">
      <t>カガクギジュツ</t>
    </rPh>
    <rPh sb="11" eb="13">
      <t>ギョウム</t>
    </rPh>
    <rPh sb="13" eb="15">
      <t>シエン</t>
    </rPh>
    <rPh sb="19" eb="20">
      <t>ギョウ</t>
    </rPh>
    <phoneticPr fontId="7"/>
  </si>
  <si>
    <t>　　　公務</t>
    <rPh sb="3" eb="5">
      <t>コウム</t>
    </rPh>
    <phoneticPr fontId="7"/>
  </si>
  <si>
    <t>　　　教育</t>
    <rPh sb="3" eb="5">
      <t>キョウイク</t>
    </rPh>
    <phoneticPr fontId="7"/>
  </si>
  <si>
    <t>　　　保健衛生・社会事業</t>
    <rPh sb="3" eb="7">
      <t>ホケンエイセイ</t>
    </rPh>
    <rPh sb="8" eb="12">
      <t>シャカイジギョウ</t>
    </rPh>
    <phoneticPr fontId="7"/>
  </si>
  <si>
    <t>　　　その他のサービス</t>
    <rPh sb="5" eb="6">
      <t>タ</t>
    </rPh>
    <phoneticPr fontId="7"/>
  </si>
  <si>
    <t>2．輸入品に課される税・関税等</t>
    <rPh sb="2" eb="5">
      <t>ユニュウヒン</t>
    </rPh>
    <rPh sb="6" eb="7">
      <t>カ</t>
    </rPh>
    <rPh sb="10" eb="11">
      <t>ゼイ</t>
    </rPh>
    <rPh sb="12" eb="14">
      <t>カンゼイ</t>
    </rPh>
    <rPh sb="14" eb="15">
      <t>トウ</t>
    </rPh>
    <phoneticPr fontId="7"/>
  </si>
  <si>
    <t>※推計に使用する統計の数値改定や推計方法の変更に伴い、数値は毎年過去に遡って修正される。</t>
    <rPh sb="1" eb="3">
      <t>スイケイ</t>
    </rPh>
    <rPh sb="4" eb="6">
      <t>シヨウ</t>
    </rPh>
    <rPh sb="8" eb="10">
      <t>トウケイ</t>
    </rPh>
    <rPh sb="11" eb="13">
      <t>スウチ</t>
    </rPh>
    <rPh sb="13" eb="15">
      <t>カイテイ</t>
    </rPh>
    <rPh sb="16" eb="20">
      <t>スイケイホウホウ</t>
    </rPh>
    <rPh sb="21" eb="23">
      <t>ヘンコウ</t>
    </rPh>
    <rPh sb="24" eb="25">
      <t>トモナ</t>
    </rPh>
    <rPh sb="27" eb="29">
      <t>スウチ</t>
    </rPh>
    <rPh sb="30" eb="32">
      <t>マイトシ</t>
    </rPh>
    <rPh sb="32" eb="34">
      <t>カコ</t>
    </rPh>
    <rPh sb="35" eb="36">
      <t>サカノボ</t>
    </rPh>
    <rPh sb="38" eb="40">
      <t>シュウセイ</t>
    </rPh>
    <phoneticPr fontId="7"/>
  </si>
  <si>
    <t>資料：福岡県調査統計課「市町村民税経済計算報告書」</t>
    <phoneticPr fontId="7"/>
  </si>
  <si>
    <t>4-2   経済活動別市内総生産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</si>
</sst>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);[Red]\(#,##0\)"/>
  </numFmts>
  <fonts count="20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8" fillId="0" borderId="0" xfId="19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25" applyFont="1" applyBorder="1" applyAlignment="1">
      <alignment horizontal="center"/>
    </xf>
    <xf numFmtId="0" fontId="8" fillId="0" borderId="0" xfId="25" applyFont="1" applyBorder="1" applyAlignment="1">
      <alignment horizontal="center"/>
    </xf>
    <xf numFmtId="0" fontId="9" fillId="0" borderId="0" xfId="25" applyFont="1" applyBorder="1" applyAlignment="1">
      <alignment horizontal="center" vertical="center"/>
    </xf>
    <xf numFmtId="0" fontId="9" fillId="0" borderId="0" xfId="25" applyFont="1" applyAlignment="1">
      <alignment horizontal="center" vertical="center"/>
    </xf>
    <xf numFmtId="0" fontId="5" fillId="0" borderId="1" xfId="25" applyFont="1" applyBorder="1" applyAlignment="1">
      <alignment horizontal="center"/>
    </xf>
    <xf numFmtId="0" fontId="8" fillId="0" borderId="0" xfId="25" applyFont="1" applyBorder="1" applyAlignment="1">
      <alignment horizontal="center" vertical="center"/>
    </xf>
    <xf numFmtId="0" fontId="8" fillId="0" borderId="0" xfId="25" applyFont="1" applyBorder="1" applyAlignment="1">
      <alignment horizontal="center" vertical="center" wrapText="1"/>
    </xf>
    <xf numFmtId="0" fontId="8" fillId="0" borderId="3" xfId="25" applyFont="1" applyBorder="1" applyAlignment="1">
      <alignment horizontal="center"/>
    </xf>
    <xf numFmtId="0" fontId="8" fillId="0" borderId="4" xfId="25" applyFont="1" applyBorder="1" applyAlignment="1">
      <alignment horizontal="left"/>
    </xf>
    <xf numFmtId="0" fontId="12" fillId="0" borderId="1" xfId="17" applyFont="1" applyBorder="1" applyAlignment="1">
      <alignment vertical="center"/>
    </xf>
    <xf numFmtId="0" fontId="8" fillId="0" borderId="7" xfId="17" applyFont="1" applyBorder="1" applyAlignment="1">
      <alignment horizontal="center" vertical="center"/>
    </xf>
    <xf numFmtId="0" fontId="8" fillId="0" borderId="7" xfId="15" applyFont="1" applyFill="1" applyBorder="1" applyAlignment="1">
      <alignment horizontal="left" vertical="center"/>
    </xf>
    <xf numFmtId="0" fontId="8" fillId="0" borderId="6" xfId="15" applyFont="1" applyFill="1" applyBorder="1" applyAlignment="1">
      <alignment horizontal="left" vertical="center"/>
    </xf>
    <xf numFmtId="0" fontId="8" fillId="0" borderId="0" xfId="25" applyFont="1" applyBorder="1" applyAlignment="1">
      <alignment horizontal="center" shrinkToFit="1"/>
    </xf>
    <xf numFmtId="0" fontId="13" fillId="0" borderId="1" xfId="17" applyFont="1" applyBorder="1" applyAlignment="1">
      <alignment vertical="center"/>
    </xf>
    <xf numFmtId="38" fontId="8" fillId="0" borderId="0" xfId="6" applyFont="1" applyBorder="1" applyAlignment="1">
      <alignment vertical="center"/>
    </xf>
    <xf numFmtId="38" fontId="8" fillId="0" borderId="0" xfId="6" applyFont="1" applyAlignment="1">
      <alignment vertical="center"/>
    </xf>
    <xf numFmtId="38" fontId="8" fillId="0" borderId="3" xfId="10" applyFont="1" applyBorder="1" applyAlignment="1">
      <alignment vertical="center"/>
    </xf>
    <xf numFmtId="178" fontId="8" fillId="0" borderId="0" xfId="15" applyNumberFormat="1" applyFont="1" applyFill="1" applyBorder="1" applyAlignment="1">
      <alignment horizontal="right"/>
    </xf>
    <xf numFmtId="38" fontId="5" fillId="0" borderId="0" xfId="10" applyFont="1" applyBorder="1" applyAlignment="1">
      <alignment horizontal="center"/>
    </xf>
    <xf numFmtId="38" fontId="5" fillId="0" borderId="0" xfId="10" applyFont="1" applyBorder="1" applyAlignment="1">
      <alignment horizontal="right"/>
    </xf>
    <xf numFmtId="0" fontId="14" fillId="0" borderId="0" xfId="15" applyFont="1" applyFill="1" applyAlignment="1">
      <alignment horizontal="center" vertical="center"/>
    </xf>
    <xf numFmtId="0" fontId="8" fillId="0" borderId="0" xfId="19" applyFont="1" applyBorder="1" applyAlignment="1">
      <alignment horizontal="right" vertical="center"/>
    </xf>
    <xf numFmtId="0" fontId="15" fillId="0" borderId="0" xfId="19" applyFont="1" applyBorder="1" applyAlignment="1">
      <alignment horizontal="right" vertical="center"/>
    </xf>
    <xf numFmtId="0" fontId="15" fillId="0" borderId="0" xfId="19" applyFont="1" applyAlignment="1">
      <alignment horizontal="right" vertical="center"/>
    </xf>
    <xf numFmtId="0" fontId="15" fillId="0" borderId="0" xfId="18" applyFont="1" applyBorder="1" applyAlignment="1">
      <alignment horizontal="left" vertical="center"/>
    </xf>
    <xf numFmtId="178" fontId="15" fillId="0" borderId="0" xfId="10" applyNumberFormat="1" applyFont="1" applyBorder="1" applyAlignment="1">
      <alignment horizontal="right"/>
    </xf>
    <xf numFmtId="0" fontId="8" fillId="0" borderId="0" xfId="25" applyFont="1" applyBorder="1" applyAlignment="1">
      <alignment horizontal="left"/>
    </xf>
    <xf numFmtId="0" fontId="8" fillId="0" borderId="0" xfId="25" applyFont="1" applyAlignment="1">
      <alignment horizontal="center" vertical="center"/>
    </xf>
    <xf numFmtId="0" fontId="10" fillId="0" borderId="0" xfId="15" applyFont="1" applyAlignment="1">
      <alignment horizontal="left" vertical="center"/>
    </xf>
    <xf numFmtId="0" fontId="11" fillId="0" borderId="0" xfId="17" applyFont="1" applyAlignment="1">
      <alignment horizontal="left" vertical="center"/>
    </xf>
    <xf numFmtId="56" fontId="10" fillId="0" borderId="0" xfId="15" applyNumberFormat="1" applyFont="1" applyFill="1" applyAlignment="1">
      <alignment horizontal="left" vertical="center"/>
    </xf>
    <xf numFmtId="0" fontId="5" fillId="0" borderId="0" xfId="25" applyFont="1" applyBorder="1" applyAlignment="1">
      <alignment horizontal="left"/>
    </xf>
    <xf numFmtId="0" fontId="8" fillId="0" borderId="2" xfId="15" applyFont="1" applyFill="1" applyBorder="1" applyAlignment="1">
      <alignment horizontal="center" vertical="center"/>
    </xf>
    <xf numFmtId="0" fontId="8" fillId="0" borderId="5" xfId="15" applyFont="1" applyFill="1" applyBorder="1" applyAlignment="1">
      <alignment horizontal="center" vertical="center"/>
    </xf>
    <xf numFmtId="0" fontId="8" fillId="0" borderId="8" xfId="19" applyFont="1" applyBorder="1" applyAlignment="1">
      <alignment horizontal="center" vertical="center"/>
    </xf>
    <xf numFmtId="0" fontId="8" fillId="0" borderId="10" xfId="19" applyFont="1" applyBorder="1" applyAlignment="1">
      <alignment horizontal="center" vertical="center"/>
    </xf>
    <xf numFmtId="0" fontId="8" fillId="0" borderId="3" xfId="15" applyFont="1" applyBorder="1" applyAlignment="1">
      <alignment horizontal="center" vertical="center"/>
    </xf>
    <xf numFmtId="0" fontId="8" fillId="0" borderId="6" xfId="19" applyFont="1" applyBorder="1" applyAlignment="1">
      <alignment horizontal="center" vertical="center"/>
    </xf>
    <xf numFmtId="0" fontId="8" fillId="0" borderId="9" xfId="17" applyFont="1" applyBorder="1" applyAlignment="1">
      <alignment horizontal="center" vertical="center" wrapText="1" shrinkToFit="1"/>
    </xf>
    <xf numFmtId="0" fontId="8" fillId="0" borderId="11" xfId="17" applyFont="1" applyBorder="1" applyAlignment="1">
      <alignment horizontal="center" vertical="center" wrapText="1" shrinkToFit="1"/>
    </xf>
    <xf numFmtId="0" fontId="8" fillId="0" borderId="4" xfId="19" applyFont="1" applyBorder="1" applyAlignment="1">
      <alignment horizontal="center"/>
    </xf>
    <xf numFmtId="0" fontId="5" fillId="2" borderId="0" xfId="13" applyFont="1" applyFill="1" applyAlignment="1">
      <alignment horizontal="center"/>
    </xf>
    <xf numFmtId="0" fontId="5" fillId="2" borderId="0" xfId="13" applyFont="1" applyFill="1"/>
    <xf numFmtId="0" fontId="5" fillId="2" borderId="0" xfId="13" applyFont="1" applyFill="1" applyAlignment="1">
      <alignment horizontal="right"/>
    </xf>
    <xf numFmtId="0" fontId="1" fillId="0" borderId="0" xfId="13"/>
    <xf numFmtId="0" fontId="5" fillId="2" borderId="12" xfId="13" applyFont="1" applyFill="1" applyBorder="1" applyAlignment="1">
      <alignment horizontal="center"/>
    </xf>
    <xf numFmtId="0" fontId="5" fillId="2" borderId="13" xfId="13" applyFont="1" applyFill="1" applyBorder="1" applyAlignment="1">
      <alignment horizontal="center"/>
    </xf>
    <xf numFmtId="0" fontId="5" fillId="2" borderId="8" xfId="13" applyFont="1" applyFill="1" applyBorder="1" applyAlignment="1">
      <alignment horizontal="center"/>
    </xf>
    <xf numFmtId="38" fontId="5" fillId="2" borderId="0" xfId="26" applyFont="1" applyFill="1" applyAlignment="1">
      <alignment horizontal="right"/>
    </xf>
    <xf numFmtId="38" fontId="5" fillId="2" borderId="0" xfId="26" applyFont="1" applyFill="1"/>
    <xf numFmtId="0" fontId="5" fillId="2" borderId="3" xfId="13" applyFont="1" applyFill="1" applyBorder="1"/>
    <xf numFmtId="38" fontId="5" fillId="2" borderId="3" xfId="26" applyFont="1" applyFill="1" applyBorder="1"/>
    <xf numFmtId="3" fontId="19" fillId="2" borderId="3" xfId="26" applyNumberFormat="1" applyFont="1" applyFill="1" applyBorder="1"/>
    <xf numFmtId="0" fontId="5" fillId="2" borderId="3" xfId="26" applyNumberFormat="1" applyFont="1" applyFill="1" applyBorder="1"/>
    <xf numFmtId="0" fontId="5" fillId="2" borderId="0" xfId="13" applyFont="1" applyFill="1" applyAlignment="1">
      <alignment horizontal="left"/>
    </xf>
  </cellXfs>
  <cellStyles count="27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3" xfId="5" xr:uid="{00000000-0005-0000-0000-000016000000}"/>
    <cellStyle name="桁区切り 3_まとめ_03-01" xfId="6" xr:uid="{00000000-0005-0000-0000-00001A000000}"/>
    <cellStyle name="桁区切り 4" xfId="7" xr:uid="{00000000-0005-0000-0000-00001D000000}"/>
    <cellStyle name="桁区切り 5" xfId="8" xr:uid="{00000000-0005-0000-0000-00001E000000}"/>
    <cellStyle name="桁区切り 6" xfId="9" xr:uid="{00000000-0005-0000-0000-00001F000000}"/>
    <cellStyle name="桁区切り 6_まとめ_04-01～02" xfId="10" xr:uid="{00000000-0005-0000-0000-000020000000}"/>
    <cellStyle name="桁区切り 7" xfId="11" xr:uid="{00000000-0005-0000-0000-000021000000}"/>
    <cellStyle name="桁区切り 8" xfId="12" xr:uid="{00000000-0005-0000-0000-000022000000}"/>
    <cellStyle name="桁区切り 9" xfId="26" xr:uid="{ABDCD63E-11A9-402A-B78A-4A4E6C8A495A}"/>
    <cellStyle name="標準" xfId="0" builtinId="0"/>
    <cellStyle name="標準 10" xfId="13" xr:uid="{00000000-0005-0000-0000-000028000000}"/>
    <cellStyle name="標準 11" xfId="14" xr:uid="{00000000-0005-0000-0000-000029000000}"/>
    <cellStyle name="標準 2" xfId="15" xr:uid="{00000000-0005-0000-0000-00002A000000}"/>
    <cellStyle name="標準 2 2" xfId="16" xr:uid="{00000000-0005-0000-0000-00002B000000}"/>
    <cellStyle name="標準 2_第１巻_表頭_CD-ROM収録" xfId="17" xr:uid="{00000000-0005-0000-0000-00002C000000}"/>
    <cellStyle name="標準 3" xfId="18" xr:uid="{00000000-0005-0000-0000-00002D000000}"/>
    <cellStyle name="標準 4" xfId="19" xr:uid="{00000000-0005-0000-0000-00002E000000}"/>
    <cellStyle name="標準 5" xfId="20" xr:uid="{00000000-0005-0000-0000-00002F000000}"/>
    <cellStyle name="標準 6" xfId="21" xr:uid="{00000000-0005-0000-0000-000030000000}"/>
    <cellStyle name="標準 7" xfId="22" xr:uid="{00000000-0005-0000-0000-000031000000}"/>
    <cellStyle name="標準 8" xfId="23" xr:uid="{00000000-0005-0000-0000-000032000000}"/>
    <cellStyle name="標準 9" xfId="24" xr:uid="{00000000-0005-0000-0000-000033000000}"/>
    <cellStyle name="標準_12-08 ごみ処理状況" xfId="2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123825</xdr:rowOff>
    </xdr:from>
    <xdr:to>
      <xdr:col>8</xdr:col>
      <xdr:colOff>0</xdr:colOff>
      <xdr:row>1</xdr:row>
      <xdr:rowOff>0</xdr:rowOff>
    </xdr:to>
    <xdr:sp macro="" textlink="">
      <xdr:nvSpPr>
        <xdr:cNvPr id="2" name="テキスト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8620125" y="1238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8</xdr:col>
      <xdr:colOff>0</xdr:colOff>
      <xdr:row>0</xdr:row>
      <xdr:rowOff>123825</xdr:rowOff>
    </xdr:from>
    <xdr:to>
      <xdr:col>8</xdr:col>
      <xdr:colOff>0</xdr:colOff>
      <xdr:row>1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8620125" y="1238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showGridLines="0" zoomScaleSheetLayoutView="70" workbookViewId="0">
      <selection activeCell="K8" sqref="K8"/>
    </sheetView>
  </sheetViews>
  <sheetFormatPr defaultColWidth="10.625" defaultRowHeight="26.25" customHeight="1"/>
  <cols>
    <col min="1" max="1" width="5.75" style="1" customWidth="1"/>
    <col min="2" max="2" width="4.625" style="1" customWidth="1"/>
    <col min="3" max="3" width="5.75" style="1" customWidth="1"/>
    <col min="4" max="5" width="22.5" style="2" customWidth="1"/>
    <col min="6" max="7" width="22.5" style="1" customWidth="1"/>
    <col min="8" max="9" width="7" style="1" customWidth="1"/>
    <col min="10" max="10" width="5.25" style="1" customWidth="1"/>
    <col min="11" max="27" width="7" style="1" customWidth="1"/>
    <col min="28" max="256" width="10.625" style="1"/>
    <col min="257" max="257" width="5.625" style="1" customWidth="1"/>
    <col min="258" max="258" width="4.25" style="1" customWidth="1"/>
    <col min="259" max="259" width="5.875" style="1" customWidth="1"/>
    <col min="260" max="263" width="18.5" style="1" customWidth="1"/>
    <col min="264" max="264" width="11.5" style="1" customWidth="1"/>
    <col min="265" max="512" width="10.625" style="1"/>
    <col min="513" max="513" width="5.625" style="1" customWidth="1"/>
    <col min="514" max="514" width="4.25" style="1" customWidth="1"/>
    <col min="515" max="515" width="5.875" style="1" customWidth="1"/>
    <col min="516" max="519" width="18.5" style="1" customWidth="1"/>
    <col min="520" max="520" width="11.5" style="1" customWidth="1"/>
    <col min="521" max="768" width="10.625" style="1"/>
    <col min="769" max="769" width="5.625" style="1" customWidth="1"/>
    <col min="770" max="770" width="4.25" style="1" customWidth="1"/>
    <col min="771" max="771" width="5.875" style="1" customWidth="1"/>
    <col min="772" max="775" width="18.5" style="1" customWidth="1"/>
    <col min="776" max="776" width="11.5" style="1" customWidth="1"/>
    <col min="777" max="1024" width="10.625" style="1"/>
    <col min="1025" max="1025" width="5.625" style="1" customWidth="1"/>
    <col min="1026" max="1026" width="4.25" style="1" customWidth="1"/>
    <col min="1027" max="1027" width="5.875" style="1" customWidth="1"/>
    <col min="1028" max="1031" width="18.5" style="1" customWidth="1"/>
    <col min="1032" max="1032" width="11.5" style="1" customWidth="1"/>
    <col min="1033" max="1280" width="10.625" style="1"/>
    <col min="1281" max="1281" width="5.625" style="1" customWidth="1"/>
    <col min="1282" max="1282" width="4.25" style="1" customWidth="1"/>
    <col min="1283" max="1283" width="5.875" style="1" customWidth="1"/>
    <col min="1284" max="1287" width="18.5" style="1" customWidth="1"/>
    <col min="1288" max="1288" width="11.5" style="1" customWidth="1"/>
    <col min="1289" max="1536" width="10.625" style="1"/>
    <col min="1537" max="1537" width="5.625" style="1" customWidth="1"/>
    <col min="1538" max="1538" width="4.25" style="1" customWidth="1"/>
    <col min="1539" max="1539" width="5.875" style="1" customWidth="1"/>
    <col min="1540" max="1543" width="18.5" style="1" customWidth="1"/>
    <col min="1544" max="1544" width="11.5" style="1" customWidth="1"/>
    <col min="1545" max="1792" width="10.625" style="1"/>
    <col min="1793" max="1793" width="5.625" style="1" customWidth="1"/>
    <col min="1794" max="1794" width="4.25" style="1" customWidth="1"/>
    <col min="1795" max="1795" width="5.875" style="1" customWidth="1"/>
    <col min="1796" max="1799" width="18.5" style="1" customWidth="1"/>
    <col min="1800" max="1800" width="11.5" style="1" customWidth="1"/>
    <col min="1801" max="2048" width="10.625" style="1"/>
    <col min="2049" max="2049" width="5.625" style="1" customWidth="1"/>
    <col min="2050" max="2050" width="4.25" style="1" customWidth="1"/>
    <col min="2051" max="2051" width="5.875" style="1" customWidth="1"/>
    <col min="2052" max="2055" width="18.5" style="1" customWidth="1"/>
    <col min="2056" max="2056" width="11.5" style="1" customWidth="1"/>
    <col min="2057" max="2304" width="10.625" style="1"/>
    <col min="2305" max="2305" width="5.625" style="1" customWidth="1"/>
    <col min="2306" max="2306" width="4.25" style="1" customWidth="1"/>
    <col min="2307" max="2307" width="5.875" style="1" customWidth="1"/>
    <col min="2308" max="2311" width="18.5" style="1" customWidth="1"/>
    <col min="2312" max="2312" width="11.5" style="1" customWidth="1"/>
    <col min="2313" max="2560" width="10.625" style="1"/>
    <col min="2561" max="2561" width="5.625" style="1" customWidth="1"/>
    <col min="2562" max="2562" width="4.25" style="1" customWidth="1"/>
    <col min="2563" max="2563" width="5.875" style="1" customWidth="1"/>
    <col min="2564" max="2567" width="18.5" style="1" customWidth="1"/>
    <col min="2568" max="2568" width="11.5" style="1" customWidth="1"/>
    <col min="2569" max="2816" width="10.625" style="1"/>
    <col min="2817" max="2817" width="5.625" style="1" customWidth="1"/>
    <col min="2818" max="2818" width="4.25" style="1" customWidth="1"/>
    <col min="2819" max="2819" width="5.875" style="1" customWidth="1"/>
    <col min="2820" max="2823" width="18.5" style="1" customWidth="1"/>
    <col min="2824" max="2824" width="11.5" style="1" customWidth="1"/>
    <col min="2825" max="3072" width="10.625" style="1"/>
    <col min="3073" max="3073" width="5.625" style="1" customWidth="1"/>
    <col min="3074" max="3074" width="4.25" style="1" customWidth="1"/>
    <col min="3075" max="3075" width="5.875" style="1" customWidth="1"/>
    <col min="3076" max="3079" width="18.5" style="1" customWidth="1"/>
    <col min="3080" max="3080" width="11.5" style="1" customWidth="1"/>
    <col min="3081" max="3328" width="10.625" style="1"/>
    <col min="3329" max="3329" width="5.625" style="1" customWidth="1"/>
    <col min="3330" max="3330" width="4.25" style="1" customWidth="1"/>
    <col min="3331" max="3331" width="5.875" style="1" customWidth="1"/>
    <col min="3332" max="3335" width="18.5" style="1" customWidth="1"/>
    <col min="3336" max="3336" width="11.5" style="1" customWidth="1"/>
    <col min="3337" max="3584" width="10.625" style="1"/>
    <col min="3585" max="3585" width="5.625" style="1" customWidth="1"/>
    <col min="3586" max="3586" width="4.25" style="1" customWidth="1"/>
    <col min="3587" max="3587" width="5.875" style="1" customWidth="1"/>
    <col min="3588" max="3591" width="18.5" style="1" customWidth="1"/>
    <col min="3592" max="3592" width="11.5" style="1" customWidth="1"/>
    <col min="3593" max="3840" width="10.625" style="1"/>
    <col min="3841" max="3841" width="5.625" style="1" customWidth="1"/>
    <col min="3842" max="3842" width="4.25" style="1" customWidth="1"/>
    <col min="3843" max="3843" width="5.875" style="1" customWidth="1"/>
    <col min="3844" max="3847" width="18.5" style="1" customWidth="1"/>
    <col min="3848" max="3848" width="11.5" style="1" customWidth="1"/>
    <col min="3849" max="4096" width="10.625" style="1"/>
    <col min="4097" max="4097" width="5.625" style="1" customWidth="1"/>
    <col min="4098" max="4098" width="4.25" style="1" customWidth="1"/>
    <col min="4099" max="4099" width="5.875" style="1" customWidth="1"/>
    <col min="4100" max="4103" width="18.5" style="1" customWidth="1"/>
    <col min="4104" max="4104" width="11.5" style="1" customWidth="1"/>
    <col min="4105" max="4352" width="10.625" style="1"/>
    <col min="4353" max="4353" width="5.625" style="1" customWidth="1"/>
    <col min="4354" max="4354" width="4.25" style="1" customWidth="1"/>
    <col min="4355" max="4355" width="5.875" style="1" customWidth="1"/>
    <col min="4356" max="4359" width="18.5" style="1" customWidth="1"/>
    <col min="4360" max="4360" width="11.5" style="1" customWidth="1"/>
    <col min="4361" max="4608" width="10.625" style="1"/>
    <col min="4609" max="4609" width="5.625" style="1" customWidth="1"/>
    <col min="4610" max="4610" width="4.25" style="1" customWidth="1"/>
    <col min="4611" max="4611" width="5.875" style="1" customWidth="1"/>
    <col min="4612" max="4615" width="18.5" style="1" customWidth="1"/>
    <col min="4616" max="4616" width="11.5" style="1" customWidth="1"/>
    <col min="4617" max="4864" width="10.625" style="1"/>
    <col min="4865" max="4865" width="5.625" style="1" customWidth="1"/>
    <col min="4866" max="4866" width="4.25" style="1" customWidth="1"/>
    <col min="4867" max="4867" width="5.875" style="1" customWidth="1"/>
    <col min="4868" max="4871" width="18.5" style="1" customWidth="1"/>
    <col min="4872" max="4872" width="11.5" style="1" customWidth="1"/>
    <col min="4873" max="5120" width="10.625" style="1"/>
    <col min="5121" max="5121" width="5.625" style="1" customWidth="1"/>
    <col min="5122" max="5122" width="4.25" style="1" customWidth="1"/>
    <col min="5123" max="5123" width="5.875" style="1" customWidth="1"/>
    <col min="5124" max="5127" width="18.5" style="1" customWidth="1"/>
    <col min="5128" max="5128" width="11.5" style="1" customWidth="1"/>
    <col min="5129" max="5376" width="10.625" style="1"/>
    <col min="5377" max="5377" width="5.625" style="1" customWidth="1"/>
    <col min="5378" max="5378" width="4.25" style="1" customWidth="1"/>
    <col min="5379" max="5379" width="5.875" style="1" customWidth="1"/>
    <col min="5380" max="5383" width="18.5" style="1" customWidth="1"/>
    <col min="5384" max="5384" width="11.5" style="1" customWidth="1"/>
    <col min="5385" max="5632" width="10.625" style="1"/>
    <col min="5633" max="5633" width="5.625" style="1" customWidth="1"/>
    <col min="5634" max="5634" width="4.25" style="1" customWidth="1"/>
    <col min="5635" max="5635" width="5.875" style="1" customWidth="1"/>
    <col min="5636" max="5639" width="18.5" style="1" customWidth="1"/>
    <col min="5640" max="5640" width="11.5" style="1" customWidth="1"/>
    <col min="5641" max="5888" width="10.625" style="1"/>
    <col min="5889" max="5889" width="5.625" style="1" customWidth="1"/>
    <col min="5890" max="5890" width="4.25" style="1" customWidth="1"/>
    <col min="5891" max="5891" width="5.875" style="1" customWidth="1"/>
    <col min="5892" max="5895" width="18.5" style="1" customWidth="1"/>
    <col min="5896" max="5896" width="11.5" style="1" customWidth="1"/>
    <col min="5897" max="6144" width="10.625" style="1"/>
    <col min="6145" max="6145" width="5.625" style="1" customWidth="1"/>
    <col min="6146" max="6146" width="4.25" style="1" customWidth="1"/>
    <col min="6147" max="6147" width="5.875" style="1" customWidth="1"/>
    <col min="6148" max="6151" width="18.5" style="1" customWidth="1"/>
    <col min="6152" max="6152" width="11.5" style="1" customWidth="1"/>
    <col min="6153" max="6400" width="10.625" style="1"/>
    <col min="6401" max="6401" width="5.625" style="1" customWidth="1"/>
    <col min="6402" max="6402" width="4.25" style="1" customWidth="1"/>
    <col min="6403" max="6403" width="5.875" style="1" customWidth="1"/>
    <col min="6404" max="6407" width="18.5" style="1" customWidth="1"/>
    <col min="6408" max="6408" width="11.5" style="1" customWidth="1"/>
    <col min="6409" max="6656" width="10.625" style="1"/>
    <col min="6657" max="6657" width="5.625" style="1" customWidth="1"/>
    <col min="6658" max="6658" width="4.25" style="1" customWidth="1"/>
    <col min="6659" max="6659" width="5.875" style="1" customWidth="1"/>
    <col min="6660" max="6663" width="18.5" style="1" customWidth="1"/>
    <col min="6664" max="6664" width="11.5" style="1" customWidth="1"/>
    <col min="6665" max="6912" width="10.625" style="1"/>
    <col min="6913" max="6913" width="5.625" style="1" customWidth="1"/>
    <col min="6914" max="6914" width="4.25" style="1" customWidth="1"/>
    <col min="6915" max="6915" width="5.875" style="1" customWidth="1"/>
    <col min="6916" max="6919" width="18.5" style="1" customWidth="1"/>
    <col min="6920" max="6920" width="11.5" style="1" customWidth="1"/>
    <col min="6921" max="7168" width="10.625" style="1"/>
    <col min="7169" max="7169" width="5.625" style="1" customWidth="1"/>
    <col min="7170" max="7170" width="4.25" style="1" customWidth="1"/>
    <col min="7171" max="7171" width="5.875" style="1" customWidth="1"/>
    <col min="7172" max="7175" width="18.5" style="1" customWidth="1"/>
    <col min="7176" max="7176" width="11.5" style="1" customWidth="1"/>
    <col min="7177" max="7424" width="10.625" style="1"/>
    <col min="7425" max="7425" width="5.625" style="1" customWidth="1"/>
    <col min="7426" max="7426" width="4.25" style="1" customWidth="1"/>
    <col min="7427" max="7427" width="5.875" style="1" customWidth="1"/>
    <col min="7428" max="7431" width="18.5" style="1" customWidth="1"/>
    <col min="7432" max="7432" width="11.5" style="1" customWidth="1"/>
    <col min="7433" max="7680" width="10.625" style="1"/>
    <col min="7681" max="7681" width="5.625" style="1" customWidth="1"/>
    <col min="7682" max="7682" width="4.25" style="1" customWidth="1"/>
    <col min="7683" max="7683" width="5.875" style="1" customWidth="1"/>
    <col min="7684" max="7687" width="18.5" style="1" customWidth="1"/>
    <col min="7688" max="7688" width="11.5" style="1" customWidth="1"/>
    <col min="7689" max="7936" width="10.625" style="1"/>
    <col min="7937" max="7937" width="5.625" style="1" customWidth="1"/>
    <col min="7938" max="7938" width="4.25" style="1" customWidth="1"/>
    <col min="7939" max="7939" width="5.875" style="1" customWidth="1"/>
    <col min="7940" max="7943" width="18.5" style="1" customWidth="1"/>
    <col min="7944" max="7944" width="11.5" style="1" customWidth="1"/>
    <col min="7945" max="8192" width="10.625" style="1"/>
    <col min="8193" max="8193" width="5.625" style="1" customWidth="1"/>
    <col min="8194" max="8194" width="4.25" style="1" customWidth="1"/>
    <col min="8195" max="8195" width="5.875" style="1" customWidth="1"/>
    <col min="8196" max="8199" width="18.5" style="1" customWidth="1"/>
    <col min="8200" max="8200" width="11.5" style="1" customWidth="1"/>
    <col min="8201" max="8448" width="10.625" style="1"/>
    <col min="8449" max="8449" width="5.625" style="1" customWidth="1"/>
    <col min="8450" max="8450" width="4.25" style="1" customWidth="1"/>
    <col min="8451" max="8451" width="5.875" style="1" customWidth="1"/>
    <col min="8452" max="8455" width="18.5" style="1" customWidth="1"/>
    <col min="8456" max="8456" width="11.5" style="1" customWidth="1"/>
    <col min="8457" max="8704" width="10.625" style="1"/>
    <col min="8705" max="8705" width="5.625" style="1" customWidth="1"/>
    <col min="8706" max="8706" width="4.25" style="1" customWidth="1"/>
    <col min="8707" max="8707" width="5.875" style="1" customWidth="1"/>
    <col min="8708" max="8711" width="18.5" style="1" customWidth="1"/>
    <col min="8712" max="8712" width="11.5" style="1" customWidth="1"/>
    <col min="8713" max="8960" width="10.625" style="1"/>
    <col min="8961" max="8961" width="5.625" style="1" customWidth="1"/>
    <col min="8962" max="8962" width="4.25" style="1" customWidth="1"/>
    <col min="8963" max="8963" width="5.875" style="1" customWidth="1"/>
    <col min="8964" max="8967" width="18.5" style="1" customWidth="1"/>
    <col min="8968" max="8968" width="11.5" style="1" customWidth="1"/>
    <col min="8969" max="9216" width="10.625" style="1"/>
    <col min="9217" max="9217" width="5.625" style="1" customWidth="1"/>
    <col min="9218" max="9218" width="4.25" style="1" customWidth="1"/>
    <col min="9219" max="9219" width="5.875" style="1" customWidth="1"/>
    <col min="9220" max="9223" width="18.5" style="1" customWidth="1"/>
    <col min="9224" max="9224" width="11.5" style="1" customWidth="1"/>
    <col min="9225" max="9472" width="10.625" style="1"/>
    <col min="9473" max="9473" width="5.625" style="1" customWidth="1"/>
    <col min="9474" max="9474" width="4.25" style="1" customWidth="1"/>
    <col min="9475" max="9475" width="5.875" style="1" customWidth="1"/>
    <col min="9476" max="9479" width="18.5" style="1" customWidth="1"/>
    <col min="9480" max="9480" width="11.5" style="1" customWidth="1"/>
    <col min="9481" max="9728" width="10.625" style="1"/>
    <col min="9729" max="9729" width="5.625" style="1" customWidth="1"/>
    <col min="9730" max="9730" width="4.25" style="1" customWidth="1"/>
    <col min="9731" max="9731" width="5.875" style="1" customWidth="1"/>
    <col min="9732" max="9735" width="18.5" style="1" customWidth="1"/>
    <col min="9736" max="9736" width="11.5" style="1" customWidth="1"/>
    <col min="9737" max="9984" width="10.625" style="1"/>
    <col min="9985" max="9985" width="5.625" style="1" customWidth="1"/>
    <col min="9986" max="9986" width="4.25" style="1" customWidth="1"/>
    <col min="9987" max="9987" width="5.875" style="1" customWidth="1"/>
    <col min="9988" max="9991" width="18.5" style="1" customWidth="1"/>
    <col min="9992" max="9992" width="11.5" style="1" customWidth="1"/>
    <col min="9993" max="10240" width="10.625" style="1"/>
    <col min="10241" max="10241" width="5.625" style="1" customWidth="1"/>
    <col min="10242" max="10242" width="4.25" style="1" customWidth="1"/>
    <col min="10243" max="10243" width="5.875" style="1" customWidth="1"/>
    <col min="10244" max="10247" width="18.5" style="1" customWidth="1"/>
    <col min="10248" max="10248" width="11.5" style="1" customWidth="1"/>
    <col min="10249" max="10496" width="10.625" style="1"/>
    <col min="10497" max="10497" width="5.625" style="1" customWidth="1"/>
    <col min="10498" max="10498" width="4.25" style="1" customWidth="1"/>
    <col min="10499" max="10499" width="5.875" style="1" customWidth="1"/>
    <col min="10500" max="10503" width="18.5" style="1" customWidth="1"/>
    <col min="10504" max="10504" width="11.5" style="1" customWidth="1"/>
    <col min="10505" max="10752" width="10.625" style="1"/>
    <col min="10753" max="10753" width="5.625" style="1" customWidth="1"/>
    <col min="10754" max="10754" width="4.25" style="1" customWidth="1"/>
    <col min="10755" max="10755" width="5.875" style="1" customWidth="1"/>
    <col min="10756" max="10759" width="18.5" style="1" customWidth="1"/>
    <col min="10760" max="10760" width="11.5" style="1" customWidth="1"/>
    <col min="10761" max="11008" width="10.625" style="1"/>
    <col min="11009" max="11009" width="5.625" style="1" customWidth="1"/>
    <col min="11010" max="11010" width="4.25" style="1" customWidth="1"/>
    <col min="11011" max="11011" width="5.875" style="1" customWidth="1"/>
    <col min="11012" max="11015" width="18.5" style="1" customWidth="1"/>
    <col min="11016" max="11016" width="11.5" style="1" customWidth="1"/>
    <col min="11017" max="11264" width="10.625" style="1"/>
    <col min="11265" max="11265" width="5.625" style="1" customWidth="1"/>
    <col min="11266" max="11266" width="4.25" style="1" customWidth="1"/>
    <col min="11267" max="11267" width="5.875" style="1" customWidth="1"/>
    <col min="11268" max="11271" width="18.5" style="1" customWidth="1"/>
    <col min="11272" max="11272" width="11.5" style="1" customWidth="1"/>
    <col min="11273" max="11520" width="10.625" style="1"/>
    <col min="11521" max="11521" width="5.625" style="1" customWidth="1"/>
    <col min="11522" max="11522" width="4.25" style="1" customWidth="1"/>
    <col min="11523" max="11523" width="5.875" style="1" customWidth="1"/>
    <col min="11524" max="11527" width="18.5" style="1" customWidth="1"/>
    <col min="11528" max="11528" width="11.5" style="1" customWidth="1"/>
    <col min="11529" max="11776" width="10.625" style="1"/>
    <col min="11777" max="11777" width="5.625" style="1" customWidth="1"/>
    <col min="11778" max="11778" width="4.25" style="1" customWidth="1"/>
    <col min="11779" max="11779" width="5.875" style="1" customWidth="1"/>
    <col min="11780" max="11783" width="18.5" style="1" customWidth="1"/>
    <col min="11784" max="11784" width="11.5" style="1" customWidth="1"/>
    <col min="11785" max="12032" width="10.625" style="1"/>
    <col min="12033" max="12033" width="5.625" style="1" customWidth="1"/>
    <col min="12034" max="12034" width="4.25" style="1" customWidth="1"/>
    <col min="12035" max="12035" width="5.875" style="1" customWidth="1"/>
    <col min="12036" max="12039" width="18.5" style="1" customWidth="1"/>
    <col min="12040" max="12040" width="11.5" style="1" customWidth="1"/>
    <col min="12041" max="12288" width="10.625" style="1"/>
    <col min="12289" max="12289" width="5.625" style="1" customWidth="1"/>
    <col min="12290" max="12290" width="4.25" style="1" customWidth="1"/>
    <col min="12291" max="12291" width="5.875" style="1" customWidth="1"/>
    <col min="12292" max="12295" width="18.5" style="1" customWidth="1"/>
    <col min="12296" max="12296" width="11.5" style="1" customWidth="1"/>
    <col min="12297" max="12544" width="10.625" style="1"/>
    <col min="12545" max="12545" width="5.625" style="1" customWidth="1"/>
    <col min="12546" max="12546" width="4.25" style="1" customWidth="1"/>
    <col min="12547" max="12547" width="5.875" style="1" customWidth="1"/>
    <col min="12548" max="12551" width="18.5" style="1" customWidth="1"/>
    <col min="12552" max="12552" width="11.5" style="1" customWidth="1"/>
    <col min="12553" max="12800" width="10.625" style="1"/>
    <col min="12801" max="12801" width="5.625" style="1" customWidth="1"/>
    <col min="12802" max="12802" width="4.25" style="1" customWidth="1"/>
    <col min="12803" max="12803" width="5.875" style="1" customWidth="1"/>
    <col min="12804" max="12807" width="18.5" style="1" customWidth="1"/>
    <col min="12808" max="12808" width="11.5" style="1" customWidth="1"/>
    <col min="12809" max="13056" width="10.625" style="1"/>
    <col min="13057" max="13057" width="5.625" style="1" customWidth="1"/>
    <col min="13058" max="13058" width="4.25" style="1" customWidth="1"/>
    <col min="13059" max="13059" width="5.875" style="1" customWidth="1"/>
    <col min="13060" max="13063" width="18.5" style="1" customWidth="1"/>
    <col min="13064" max="13064" width="11.5" style="1" customWidth="1"/>
    <col min="13065" max="13312" width="10.625" style="1"/>
    <col min="13313" max="13313" width="5.625" style="1" customWidth="1"/>
    <col min="13314" max="13314" width="4.25" style="1" customWidth="1"/>
    <col min="13315" max="13315" width="5.875" style="1" customWidth="1"/>
    <col min="13316" max="13319" width="18.5" style="1" customWidth="1"/>
    <col min="13320" max="13320" width="11.5" style="1" customWidth="1"/>
    <col min="13321" max="13568" width="10.625" style="1"/>
    <col min="13569" max="13569" width="5.625" style="1" customWidth="1"/>
    <col min="13570" max="13570" width="4.25" style="1" customWidth="1"/>
    <col min="13571" max="13571" width="5.875" style="1" customWidth="1"/>
    <col min="13572" max="13575" width="18.5" style="1" customWidth="1"/>
    <col min="13576" max="13576" width="11.5" style="1" customWidth="1"/>
    <col min="13577" max="13824" width="10.625" style="1"/>
    <col min="13825" max="13825" width="5.625" style="1" customWidth="1"/>
    <col min="13826" max="13826" width="4.25" style="1" customWidth="1"/>
    <col min="13827" max="13827" width="5.875" style="1" customWidth="1"/>
    <col min="13828" max="13831" width="18.5" style="1" customWidth="1"/>
    <col min="13832" max="13832" width="11.5" style="1" customWidth="1"/>
    <col min="13833" max="14080" width="10.625" style="1"/>
    <col min="14081" max="14081" width="5.625" style="1" customWidth="1"/>
    <col min="14082" max="14082" width="4.25" style="1" customWidth="1"/>
    <col min="14083" max="14083" width="5.875" style="1" customWidth="1"/>
    <col min="14084" max="14087" width="18.5" style="1" customWidth="1"/>
    <col min="14088" max="14088" width="11.5" style="1" customWidth="1"/>
    <col min="14089" max="14336" width="10.625" style="1"/>
    <col min="14337" max="14337" width="5.625" style="1" customWidth="1"/>
    <col min="14338" max="14338" width="4.25" style="1" customWidth="1"/>
    <col min="14339" max="14339" width="5.875" style="1" customWidth="1"/>
    <col min="14340" max="14343" width="18.5" style="1" customWidth="1"/>
    <col min="14344" max="14344" width="11.5" style="1" customWidth="1"/>
    <col min="14345" max="14592" width="10.625" style="1"/>
    <col min="14593" max="14593" width="5.625" style="1" customWidth="1"/>
    <col min="14594" max="14594" width="4.25" style="1" customWidth="1"/>
    <col min="14595" max="14595" width="5.875" style="1" customWidth="1"/>
    <col min="14596" max="14599" width="18.5" style="1" customWidth="1"/>
    <col min="14600" max="14600" width="11.5" style="1" customWidth="1"/>
    <col min="14601" max="14848" width="10.625" style="1"/>
    <col min="14849" max="14849" width="5.625" style="1" customWidth="1"/>
    <col min="14850" max="14850" width="4.25" style="1" customWidth="1"/>
    <col min="14851" max="14851" width="5.875" style="1" customWidth="1"/>
    <col min="14852" max="14855" width="18.5" style="1" customWidth="1"/>
    <col min="14856" max="14856" width="11.5" style="1" customWidth="1"/>
    <col min="14857" max="15104" width="10.625" style="1"/>
    <col min="15105" max="15105" width="5.625" style="1" customWidth="1"/>
    <col min="15106" max="15106" width="4.25" style="1" customWidth="1"/>
    <col min="15107" max="15107" width="5.875" style="1" customWidth="1"/>
    <col min="15108" max="15111" width="18.5" style="1" customWidth="1"/>
    <col min="15112" max="15112" width="11.5" style="1" customWidth="1"/>
    <col min="15113" max="15360" width="10.625" style="1"/>
    <col min="15361" max="15361" width="5.625" style="1" customWidth="1"/>
    <col min="15362" max="15362" width="4.25" style="1" customWidth="1"/>
    <col min="15363" max="15363" width="5.875" style="1" customWidth="1"/>
    <col min="15364" max="15367" width="18.5" style="1" customWidth="1"/>
    <col min="15368" max="15368" width="11.5" style="1" customWidth="1"/>
    <col min="15369" max="15616" width="10.625" style="1"/>
    <col min="15617" max="15617" width="5.625" style="1" customWidth="1"/>
    <col min="15618" max="15618" width="4.25" style="1" customWidth="1"/>
    <col min="15619" max="15619" width="5.875" style="1" customWidth="1"/>
    <col min="15620" max="15623" width="18.5" style="1" customWidth="1"/>
    <col min="15624" max="15624" width="11.5" style="1" customWidth="1"/>
    <col min="15625" max="15872" width="10.625" style="1"/>
    <col min="15873" max="15873" width="5.625" style="1" customWidth="1"/>
    <col min="15874" max="15874" width="4.25" style="1" customWidth="1"/>
    <col min="15875" max="15875" width="5.875" style="1" customWidth="1"/>
    <col min="15876" max="15879" width="18.5" style="1" customWidth="1"/>
    <col min="15880" max="15880" width="11.5" style="1" customWidth="1"/>
    <col min="15881" max="16128" width="10.625" style="1"/>
    <col min="16129" max="16129" width="5.625" style="1" customWidth="1"/>
    <col min="16130" max="16130" width="4.25" style="1" customWidth="1"/>
    <col min="16131" max="16131" width="5.875" style="1" customWidth="1"/>
    <col min="16132" max="16135" width="18.5" style="1" customWidth="1"/>
    <col min="16136" max="16136" width="11.5" style="1" customWidth="1"/>
    <col min="16137" max="16384" width="10.625" style="1"/>
  </cols>
  <sheetData>
    <row r="1" spans="1:9" ht="17.25" customHeight="1">
      <c r="A1" s="32" t="s">
        <v>2</v>
      </c>
      <c r="B1" s="33"/>
      <c r="C1" s="33"/>
      <c r="D1" s="33"/>
      <c r="E1" s="33"/>
      <c r="F1" s="33"/>
      <c r="G1" s="33"/>
      <c r="H1" s="24"/>
    </row>
    <row r="2" spans="1:9" s="3" customFormat="1" ht="17.25" customHeight="1">
      <c r="A2" s="7"/>
      <c r="B2" s="7"/>
      <c r="C2" s="12"/>
      <c r="D2" s="17"/>
      <c r="E2" s="17"/>
      <c r="F2" s="17"/>
      <c r="G2" s="17"/>
      <c r="H2" s="25"/>
    </row>
    <row r="3" spans="1:9" s="4" customFormat="1" ht="26.25" customHeight="1">
      <c r="A3" s="36" t="s">
        <v>0</v>
      </c>
      <c r="B3" s="36"/>
      <c r="C3" s="37"/>
      <c r="D3" s="38" t="s">
        <v>4</v>
      </c>
      <c r="E3" s="39"/>
      <c r="F3" s="38" t="s">
        <v>1</v>
      </c>
      <c r="G3" s="39"/>
      <c r="H3" s="26"/>
    </row>
    <row r="4" spans="1:9" s="4" customFormat="1" ht="50.25" customHeight="1">
      <c r="A4" s="40"/>
      <c r="B4" s="40"/>
      <c r="C4" s="41"/>
      <c r="D4" s="42" t="s">
        <v>5</v>
      </c>
      <c r="E4" s="42" t="s">
        <v>8</v>
      </c>
      <c r="F4" s="42" t="s">
        <v>3</v>
      </c>
      <c r="G4" s="43" t="s">
        <v>14</v>
      </c>
      <c r="H4" s="26"/>
    </row>
    <row r="5" spans="1:9" s="5" customFormat="1" ht="24" customHeight="1">
      <c r="A5" s="8" t="s">
        <v>9</v>
      </c>
      <c r="B5" s="8">
        <v>29</v>
      </c>
      <c r="C5" s="13" t="s">
        <v>10</v>
      </c>
      <c r="D5" s="18">
        <v>170563</v>
      </c>
      <c r="E5" s="18">
        <v>7305</v>
      </c>
      <c r="F5" s="18">
        <v>76548</v>
      </c>
      <c r="G5" s="18">
        <v>2803</v>
      </c>
      <c r="H5" s="26"/>
    </row>
    <row r="6" spans="1:9" s="5" customFormat="1" ht="24" customHeight="1">
      <c r="A6" s="9"/>
      <c r="B6" s="8">
        <v>30</v>
      </c>
      <c r="C6" s="14"/>
      <c r="D6" s="18">
        <v>193744</v>
      </c>
      <c r="E6" s="18">
        <v>8168</v>
      </c>
      <c r="F6" s="18">
        <v>76684</v>
      </c>
      <c r="G6" s="18">
        <v>2801</v>
      </c>
      <c r="H6" s="26"/>
    </row>
    <row r="7" spans="1:9" s="5" customFormat="1" ht="24" customHeight="1">
      <c r="A7" s="8" t="s">
        <v>11</v>
      </c>
      <c r="B7" s="8" t="s">
        <v>12</v>
      </c>
      <c r="C7" s="14" t="s">
        <v>13</v>
      </c>
      <c r="D7" s="18">
        <v>195511</v>
      </c>
      <c r="E7" s="18">
        <v>8165</v>
      </c>
      <c r="F7" s="18">
        <v>74265</v>
      </c>
      <c r="G7" s="18">
        <v>2704</v>
      </c>
      <c r="H7" s="26"/>
    </row>
    <row r="8" spans="1:9" s="5" customFormat="1" ht="24" customHeight="1">
      <c r="A8" s="31"/>
      <c r="B8" s="8">
        <v>2</v>
      </c>
      <c r="C8" s="14"/>
      <c r="D8" s="19">
        <v>199810</v>
      </c>
      <c r="E8" s="19">
        <v>8382</v>
      </c>
      <c r="F8" s="19">
        <v>63036</v>
      </c>
      <c r="G8" s="19">
        <v>2387</v>
      </c>
      <c r="H8" s="26"/>
    </row>
    <row r="9" spans="1:9" s="6" customFormat="1" ht="24" customHeight="1">
      <c r="A9" s="31"/>
      <c r="B9" s="8">
        <v>3</v>
      </c>
      <c r="C9" s="14"/>
      <c r="D9" s="19">
        <v>201726</v>
      </c>
      <c r="E9" s="19">
        <v>8200</v>
      </c>
      <c r="F9" s="19">
        <v>66883</v>
      </c>
      <c r="G9" s="19">
        <v>2577</v>
      </c>
      <c r="H9" s="27"/>
    </row>
    <row r="10" spans="1:9" s="4" customFormat="1" ht="7.5" customHeight="1">
      <c r="A10" s="10"/>
      <c r="B10" s="10"/>
      <c r="C10" s="15"/>
      <c r="D10" s="20"/>
      <c r="E10" s="20"/>
      <c r="F10" s="20"/>
      <c r="G10" s="20"/>
      <c r="H10" s="26"/>
    </row>
    <row r="11" spans="1:9" s="4" customFormat="1" ht="18.75" customHeight="1">
      <c r="A11" s="11" t="s">
        <v>7</v>
      </c>
      <c r="B11" s="44"/>
      <c r="C11" s="11"/>
      <c r="D11" s="11"/>
      <c r="E11" s="11"/>
      <c r="F11" s="11"/>
      <c r="G11" s="11"/>
      <c r="H11" s="28"/>
      <c r="I11" s="30"/>
    </row>
    <row r="12" spans="1:9" s="4" customFormat="1" ht="20.25" customHeight="1">
      <c r="C12" s="16"/>
      <c r="D12" s="21"/>
      <c r="E12" s="21"/>
      <c r="F12" s="21"/>
      <c r="G12" s="25" t="s">
        <v>6</v>
      </c>
      <c r="H12" s="29"/>
    </row>
    <row r="13" spans="1:9" s="3" customFormat="1" ht="17.25" customHeight="1">
      <c r="C13" s="16"/>
      <c r="D13" s="21"/>
      <c r="E13" s="21"/>
      <c r="F13" s="21"/>
      <c r="G13" s="21"/>
      <c r="H13" s="21"/>
    </row>
    <row r="14" spans="1:9" s="3" customFormat="1" ht="17.25" customHeight="1">
      <c r="C14" s="16"/>
      <c r="D14" s="21"/>
      <c r="E14" s="21"/>
      <c r="F14" s="21"/>
      <c r="G14" s="21"/>
      <c r="H14" s="21"/>
    </row>
    <row r="15" spans="1:9" s="3" customFormat="1" ht="17.25" customHeight="1">
      <c r="C15" s="16"/>
      <c r="D15" s="21"/>
      <c r="E15" s="21"/>
      <c r="F15" s="21"/>
      <c r="G15" s="21"/>
      <c r="H15" s="21"/>
    </row>
    <row r="16" spans="1:9" s="3" customFormat="1" ht="17.25" customHeight="1">
      <c r="A16" s="34"/>
      <c r="B16" s="33"/>
      <c r="C16" s="33"/>
      <c r="D16" s="33"/>
      <c r="E16" s="33"/>
      <c r="F16" s="33"/>
      <c r="G16" s="33"/>
      <c r="H16" s="21"/>
    </row>
    <row r="17" spans="3:8" s="3" customFormat="1" ht="17.25" customHeight="1">
      <c r="C17" s="16"/>
      <c r="D17" s="21"/>
      <c r="E17" s="21"/>
      <c r="F17" s="21"/>
      <c r="G17" s="21"/>
      <c r="H17" s="21"/>
    </row>
    <row r="18" spans="3:8" s="3" customFormat="1" ht="17.25" customHeight="1">
      <c r="C18" s="35"/>
      <c r="D18" s="35"/>
      <c r="E18" s="22"/>
      <c r="F18" s="23"/>
      <c r="G18" s="23"/>
    </row>
    <row r="19" spans="3:8" ht="17.25" customHeight="1"/>
    <row r="20" spans="3:8" ht="17.25" customHeight="1"/>
    <row r="21" spans="3:8" ht="17.25" customHeight="1"/>
    <row r="22" spans="3:8" ht="17.25" customHeight="1"/>
    <row r="23" spans="3:8" ht="17.25" customHeight="1"/>
    <row r="24" spans="3:8" ht="17.25" customHeight="1"/>
    <row r="25" spans="3:8" ht="17.25" customHeight="1"/>
    <row r="26" spans="3:8" ht="17.25" customHeight="1"/>
    <row r="27" spans="3:8" ht="17.25" customHeight="1"/>
    <row r="28" spans="3:8" ht="17.25" customHeight="1"/>
    <row r="29" spans="3:8" ht="17.25" customHeight="1"/>
    <row r="30" spans="3:8" ht="17.25" customHeight="1"/>
    <row r="31" spans="3:8" ht="17.25" customHeight="1"/>
    <row r="32" spans="3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</sheetData>
  <mergeCells count="6">
    <mergeCell ref="A1:G1"/>
    <mergeCell ref="D3:E3"/>
    <mergeCell ref="F3:G3"/>
    <mergeCell ref="A16:G16"/>
    <mergeCell ref="C18:D18"/>
    <mergeCell ref="A3:C4"/>
  </mergeCells>
  <phoneticPr fontId="7"/>
  <printOptions horizontalCentered="1"/>
  <pageMargins left="0.7" right="0.7" top="0.75" bottom="0.75" header="0.3" footer="0.3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5FD8-4DBD-491B-80A1-53453C2C124E}">
  <dimension ref="B1:G24"/>
  <sheetViews>
    <sheetView tabSelected="1" workbookViewId="0">
      <selection activeCell="C27" sqref="C27"/>
    </sheetView>
  </sheetViews>
  <sheetFormatPr defaultRowHeight="13.5"/>
  <cols>
    <col min="1" max="1" width="9" style="48"/>
    <col min="2" max="2" width="39.875" style="48" customWidth="1"/>
    <col min="3" max="7" width="12.125" style="48" customWidth="1"/>
    <col min="8" max="257" width="9" style="48"/>
    <col min="258" max="258" width="39.875" style="48" customWidth="1"/>
    <col min="259" max="263" width="12.125" style="48" customWidth="1"/>
    <col min="264" max="513" width="9" style="48"/>
    <col min="514" max="514" width="39.875" style="48" customWidth="1"/>
    <col min="515" max="519" width="12.125" style="48" customWidth="1"/>
    <col min="520" max="769" width="9" style="48"/>
    <col min="770" max="770" width="39.875" style="48" customWidth="1"/>
    <col min="771" max="775" width="12.125" style="48" customWidth="1"/>
    <col min="776" max="1025" width="9" style="48"/>
    <col min="1026" max="1026" width="39.875" style="48" customWidth="1"/>
    <col min="1027" max="1031" width="12.125" style="48" customWidth="1"/>
    <col min="1032" max="1281" width="9" style="48"/>
    <col min="1282" max="1282" width="39.875" style="48" customWidth="1"/>
    <col min="1283" max="1287" width="12.125" style="48" customWidth="1"/>
    <col min="1288" max="1537" width="9" style="48"/>
    <col min="1538" max="1538" width="39.875" style="48" customWidth="1"/>
    <col min="1539" max="1543" width="12.125" style="48" customWidth="1"/>
    <col min="1544" max="1793" width="9" style="48"/>
    <col min="1794" max="1794" width="39.875" style="48" customWidth="1"/>
    <col min="1795" max="1799" width="12.125" style="48" customWidth="1"/>
    <col min="1800" max="2049" width="9" style="48"/>
    <col min="2050" max="2050" width="39.875" style="48" customWidth="1"/>
    <col min="2051" max="2055" width="12.125" style="48" customWidth="1"/>
    <col min="2056" max="2305" width="9" style="48"/>
    <col min="2306" max="2306" width="39.875" style="48" customWidth="1"/>
    <col min="2307" max="2311" width="12.125" style="48" customWidth="1"/>
    <col min="2312" max="2561" width="9" style="48"/>
    <col min="2562" max="2562" width="39.875" style="48" customWidth="1"/>
    <col min="2563" max="2567" width="12.125" style="48" customWidth="1"/>
    <col min="2568" max="2817" width="9" style="48"/>
    <col min="2818" max="2818" width="39.875" style="48" customWidth="1"/>
    <col min="2819" max="2823" width="12.125" style="48" customWidth="1"/>
    <col min="2824" max="3073" width="9" style="48"/>
    <col min="3074" max="3074" width="39.875" style="48" customWidth="1"/>
    <col min="3075" max="3079" width="12.125" style="48" customWidth="1"/>
    <col min="3080" max="3329" width="9" style="48"/>
    <col min="3330" max="3330" width="39.875" style="48" customWidth="1"/>
    <col min="3331" max="3335" width="12.125" style="48" customWidth="1"/>
    <col min="3336" max="3585" width="9" style="48"/>
    <col min="3586" max="3586" width="39.875" style="48" customWidth="1"/>
    <col min="3587" max="3591" width="12.125" style="48" customWidth="1"/>
    <col min="3592" max="3841" width="9" style="48"/>
    <col min="3842" max="3842" width="39.875" style="48" customWidth="1"/>
    <col min="3843" max="3847" width="12.125" style="48" customWidth="1"/>
    <col min="3848" max="4097" width="9" style="48"/>
    <col min="4098" max="4098" width="39.875" style="48" customWidth="1"/>
    <col min="4099" max="4103" width="12.125" style="48" customWidth="1"/>
    <col min="4104" max="4353" width="9" style="48"/>
    <col min="4354" max="4354" width="39.875" style="48" customWidth="1"/>
    <col min="4355" max="4359" width="12.125" style="48" customWidth="1"/>
    <col min="4360" max="4609" width="9" style="48"/>
    <col min="4610" max="4610" width="39.875" style="48" customWidth="1"/>
    <col min="4611" max="4615" width="12.125" style="48" customWidth="1"/>
    <col min="4616" max="4865" width="9" style="48"/>
    <col min="4866" max="4866" width="39.875" style="48" customWidth="1"/>
    <col min="4867" max="4871" width="12.125" style="48" customWidth="1"/>
    <col min="4872" max="5121" width="9" style="48"/>
    <col min="5122" max="5122" width="39.875" style="48" customWidth="1"/>
    <col min="5123" max="5127" width="12.125" style="48" customWidth="1"/>
    <col min="5128" max="5377" width="9" style="48"/>
    <col min="5378" max="5378" width="39.875" style="48" customWidth="1"/>
    <col min="5379" max="5383" width="12.125" style="48" customWidth="1"/>
    <col min="5384" max="5633" width="9" style="48"/>
    <col min="5634" max="5634" width="39.875" style="48" customWidth="1"/>
    <col min="5635" max="5639" width="12.125" style="48" customWidth="1"/>
    <col min="5640" max="5889" width="9" style="48"/>
    <col min="5890" max="5890" width="39.875" style="48" customWidth="1"/>
    <col min="5891" max="5895" width="12.125" style="48" customWidth="1"/>
    <col min="5896" max="6145" width="9" style="48"/>
    <col min="6146" max="6146" width="39.875" style="48" customWidth="1"/>
    <col min="6147" max="6151" width="12.125" style="48" customWidth="1"/>
    <col min="6152" max="6401" width="9" style="48"/>
    <col min="6402" max="6402" width="39.875" style="48" customWidth="1"/>
    <col min="6403" max="6407" width="12.125" style="48" customWidth="1"/>
    <col min="6408" max="6657" width="9" style="48"/>
    <col min="6658" max="6658" width="39.875" style="48" customWidth="1"/>
    <col min="6659" max="6663" width="12.125" style="48" customWidth="1"/>
    <col min="6664" max="6913" width="9" style="48"/>
    <col min="6914" max="6914" width="39.875" style="48" customWidth="1"/>
    <col min="6915" max="6919" width="12.125" style="48" customWidth="1"/>
    <col min="6920" max="7169" width="9" style="48"/>
    <col min="7170" max="7170" width="39.875" style="48" customWidth="1"/>
    <col min="7171" max="7175" width="12.125" style="48" customWidth="1"/>
    <col min="7176" max="7425" width="9" style="48"/>
    <col min="7426" max="7426" width="39.875" style="48" customWidth="1"/>
    <col min="7427" max="7431" width="12.125" style="48" customWidth="1"/>
    <col min="7432" max="7681" width="9" style="48"/>
    <col min="7682" max="7682" width="39.875" style="48" customWidth="1"/>
    <col min="7683" max="7687" width="12.125" style="48" customWidth="1"/>
    <col min="7688" max="7937" width="9" style="48"/>
    <col min="7938" max="7938" width="39.875" style="48" customWidth="1"/>
    <col min="7939" max="7943" width="12.125" style="48" customWidth="1"/>
    <col min="7944" max="8193" width="9" style="48"/>
    <col min="8194" max="8194" width="39.875" style="48" customWidth="1"/>
    <col min="8195" max="8199" width="12.125" style="48" customWidth="1"/>
    <col min="8200" max="8449" width="9" style="48"/>
    <col min="8450" max="8450" width="39.875" style="48" customWidth="1"/>
    <col min="8451" max="8455" width="12.125" style="48" customWidth="1"/>
    <col min="8456" max="8705" width="9" style="48"/>
    <col min="8706" max="8706" width="39.875" style="48" customWidth="1"/>
    <col min="8707" max="8711" width="12.125" style="48" customWidth="1"/>
    <col min="8712" max="8961" width="9" style="48"/>
    <col min="8962" max="8962" width="39.875" style="48" customWidth="1"/>
    <col min="8963" max="8967" width="12.125" style="48" customWidth="1"/>
    <col min="8968" max="9217" width="9" style="48"/>
    <col min="9218" max="9218" width="39.875" style="48" customWidth="1"/>
    <col min="9219" max="9223" width="12.125" style="48" customWidth="1"/>
    <col min="9224" max="9473" width="9" style="48"/>
    <col min="9474" max="9474" width="39.875" style="48" customWidth="1"/>
    <col min="9475" max="9479" width="12.125" style="48" customWidth="1"/>
    <col min="9480" max="9729" width="9" style="48"/>
    <col min="9730" max="9730" width="39.875" style="48" customWidth="1"/>
    <col min="9731" max="9735" width="12.125" style="48" customWidth="1"/>
    <col min="9736" max="9985" width="9" style="48"/>
    <col min="9986" max="9986" width="39.875" style="48" customWidth="1"/>
    <col min="9987" max="9991" width="12.125" style="48" customWidth="1"/>
    <col min="9992" max="10241" width="9" style="48"/>
    <col min="10242" max="10242" width="39.875" style="48" customWidth="1"/>
    <col min="10243" max="10247" width="12.125" style="48" customWidth="1"/>
    <col min="10248" max="10497" width="9" style="48"/>
    <col min="10498" max="10498" width="39.875" style="48" customWidth="1"/>
    <col min="10499" max="10503" width="12.125" style="48" customWidth="1"/>
    <col min="10504" max="10753" width="9" style="48"/>
    <col min="10754" max="10754" width="39.875" style="48" customWidth="1"/>
    <col min="10755" max="10759" width="12.125" style="48" customWidth="1"/>
    <col min="10760" max="11009" width="9" style="48"/>
    <col min="11010" max="11010" width="39.875" style="48" customWidth="1"/>
    <col min="11011" max="11015" width="12.125" style="48" customWidth="1"/>
    <col min="11016" max="11265" width="9" style="48"/>
    <col min="11266" max="11266" width="39.875" style="48" customWidth="1"/>
    <col min="11267" max="11271" width="12.125" style="48" customWidth="1"/>
    <col min="11272" max="11521" width="9" style="48"/>
    <col min="11522" max="11522" width="39.875" style="48" customWidth="1"/>
    <col min="11523" max="11527" width="12.125" style="48" customWidth="1"/>
    <col min="11528" max="11777" width="9" style="48"/>
    <col min="11778" max="11778" width="39.875" style="48" customWidth="1"/>
    <col min="11779" max="11783" width="12.125" style="48" customWidth="1"/>
    <col min="11784" max="12033" width="9" style="48"/>
    <col min="12034" max="12034" width="39.875" style="48" customWidth="1"/>
    <col min="12035" max="12039" width="12.125" style="48" customWidth="1"/>
    <col min="12040" max="12289" width="9" style="48"/>
    <col min="12290" max="12290" width="39.875" style="48" customWidth="1"/>
    <col min="12291" max="12295" width="12.125" style="48" customWidth="1"/>
    <col min="12296" max="12545" width="9" style="48"/>
    <col min="12546" max="12546" width="39.875" style="48" customWidth="1"/>
    <col min="12547" max="12551" width="12.125" style="48" customWidth="1"/>
    <col min="12552" max="12801" width="9" style="48"/>
    <col min="12802" max="12802" width="39.875" style="48" customWidth="1"/>
    <col min="12803" max="12807" width="12.125" style="48" customWidth="1"/>
    <col min="12808" max="13057" width="9" style="48"/>
    <col min="13058" max="13058" width="39.875" style="48" customWidth="1"/>
    <col min="13059" max="13063" width="12.125" style="48" customWidth="1"/>
    <col min="13064" max="13313" width="9" style="48"/>
    <col min="13314" max="13314" width="39.875" style="48" customWidth="1"/>
    <col min="13315" max="13319" width="12.125" style="48" customWidth="1"/>
    <col min="13320" max="13569" width="9" style="48"/>
    <col min="13570" max="13570" width="39.875" style="48" customWidth="1"/>
    <col min="13571" max="13575" width="12.125" style="48" customWidth="1"/>
    <col min="13576" max="13825" width="9" style="48"/>
    <col min="13826" max="13826" width="39.875" style="48" customWidth="1"/>
    <col min="13827" max="13831" width="12.125" style="48" customWidth="1"/>
    <col min="13832" max="14081" width="9" style="48"/>
    <col min="14082" max="14082" width="39.875" style="48" customWidth="1"/>
    <col min="14083" max="14087" width="12.125" style="48" customWidth="1"/>
    <col min="14088" max="14337" width="9" style="48"/>
    <col min="14338" max="14338" width="39.875" style="48" customWidth="1"/>
    <col min="14339" max="14343" width="12.125" style="48" customWidth="1"/>
    <col min="14344" max="14593" width="9" style="48"/>
    <col min="14594" max="14594" width="39.875" style="48" customWidth="1"/>
    <col min="14595" max="14599" width="12.125" style="48" customWidth="1"/>
    <col min="14600" max="14849" width="9" style="48"/>
    <col min="14850" max="14850" width="39.875" style="48" customWidth="1"/>
    <col min="14851" max="14855" width="12.125" style="48" customWidth="1"/>
    <col min="14856" max="15105" width="9" style="48"/>
    <col min="15106" max="15106" width="39.875" style="48" customWidth="1"/>
    <col min="15107" max="15111" width="12.125" style="48" customWidth="1"/>
    <col min="15112" max="15361" width="9" style="48"/>
    <col min="15362" max="15362" width="39.875" style="48" customWidth="1"/>
    <col min="15363" max="15367" width="12.125" style="48" customWidth="1"/>
    <col min="15368" max="15617" width="9" style="48"/>
    <col min="15618" max="15618" width="39.875" style="48" customWidth="1"/>
    <col min="15619" max="15623" width="12.125" style="48" customWidth="1"/>
    <col min="15624" max="15873" width="9" style="48"/>
    <col min="15874" max="15874" width="39.875" style="48" customWidth="1"/>
    <col min="15875" max="15879" width="12.125" style="48" customWidth="1"/>
    <col min="15880" max="16129" width="9" style="48"/>
    <col min="16130" max="16130" width="39.875" style="48" customWidth="1"/>
    <col min="16131" max="16135" width="12.125" style="48" customWidth="1"/>
    <col min="16136" max="16384" width="9" style="48"/>
  </cols>
  <sheetData>
    <row r="1" spans="2:7">
      <c r="B1" s="48" t="s">
        <v>43</v>
      </c>
    </row>
    <row r="2" spans="2:7" ht="14.25" thickBot="1">
      <c r="B2" s="45"/>
      <c r="C2" s="46"/>
      <c r="D2" s="46"/>
      <c r="E2" s="46"/>
      <c r="F2" s="47" t="s">
        <v>15</v>
      </c>
      <c r="G2" s="47"/>
    </row>
    <row r="3" spans="2:7" ht="14.25" thickTop="1">
      <c r="B3" s="49" t="s">
        <v>16</v>
      </c>
      <c r="C3" s="50" t="s">
        <v>17</v>
      </c>
      <c r="D3" s="50" t="s">
        <v>18</v>
      </c>
      <c r="E3" s="50" t="s">
        <v>19</v>
      </c>
      <c r="F3" s="50" t="s">
        <v>20</v>
      </c>
      <c r="G3" s="51" t="s">
        <v>21</v>
      </c>
    </row>
    <row r="4" spans="2:7">
      <c r="B4" s="45" t="s">
        <v>22</v>
      </c>
      <c r="C4" s="52">
        <f>C5+C21</f>
        <v>172526</v>
      </c>
      <c r="D4" s="52">
        <f>D5+D21</f>
        <v>195440</v>
      </c>
      <c r="E4" s="52">
        <v>196373</v>
      </c>
      <c r="F4" s="52">
        <f>F5+F21</f>
        <v>201425</v>
      </c>
      <c r="G4" s="52">
        <f>G5+G21</f>
        <v>201725</v>
      </c>
    </row>
    <row r="5" spans="2:7">
      <c r="B5" s="46" t="s">
        <v>23</v>
      </c>
      <c r="C5" s="53">
        <v>172284</v>
      </c>
      <c r="D5" s="53">
        <v>195142</v>
      </c>
      <c r="E5" s="53">
        <v>196390</v>
      </c>
      <c r="F5" s="53">
        <v>201331</v>
      </c>
      <c r="G5" s="53">
        <v>200786</v>
      </c>
    </row>
    <row r="6" spans="2:7">
      <c r="B6" s="46" t="s">
        <v>24</v>
      </c>
      <c r="C6" s="53">
        <v>1990</v>
      </c>
      <c r="D6" s="53">
        <v>1881</v>
      </c>
      <c r="E6" s="53">
        <v>1249</v>
      </c>
      <c r="F6" s="53">
        <v>1190</v>
      </c>
      <c r="G6" s="53">
        <v>1145</v>
      </c>
    </row>
    <row r="7" spans="2:7">
      <c r="B7" s="46" t="s">
        <v>25</v>
      </c>
      <c r="C7" s="53">
        <v>93806</v>
      </c>
      <c r="D7" s="53">
        <v>118753</v>
      </c>
      <c r="E7" s="53">
        <v>121003</v>
      </c>
      <c r="F7" s="53">
        <v>127968</v>
      </c>
      <c r="G7" s="53">
        <v>125855</v>
      </c>
    </row>
    <row r="8" spans="2:7">
      <c r="B8" s="46" t="s">
        <v>26</v>
      </c>
      <c r="C8" s="53">
        <v>2343</v>
      </c>
      <c r="D8" s="53">
        <v>2489</v>
      </c>
      <c r="E8" s="53">
        <v>2592</v>
      </c>
      <c r="F8" s="53">
        <v>2678</v>
      </c>
      <c r="G8" s="53">
        <v>2779</v>
      </c>
    </row>
    <row r="9" spans="2:7">
      <c r="B9" s="46" t="s">
        <v>27</v>
      </c>
      <c r="C9" s="53">
        <v>13036</v>
      </c>
      <c r="D9" s="53">
        <v>9108</v>
      </c>
      <c r="E9" s="53">
        <v>6465</v>
      </c>
      <c r="F9" s="53">
        <v>7070</v>
      </c>
      <c r="G9" s="53">
        <v>6375</v>
      </c>
    </row>
    <row r="10" spans="2:7">
      <c r="B10" s="46" t="s">
        <v>28</v>
      </c>
      <c r="C10" s="53">
        <v>6059</v>
      </c>
      <c r="D10" s="53">
        <v>5913</v>
      </c>
      <c r="E10" s="53">
        <v>5705</v>
      </c>
      <c r="F10" s="53">
        <v>5324</v>
      </c>
      <c r="G10" s="53">
        <v>5447</v>
      </c>
    </row>
    <row r="11" spans="2:7">
      <c r="B11" s="46" t="s">
        <v>29</v>
      </c>
      <c r="C11" s="53">
        <v>12637</v>
      </c>
      <c r="D11" s="53">
        <v>12791</v>
      </c>
      <c r="E11" s="53">
        <v>13650</v>
      </c>
      <c r="F11" s="53">
        <v>12210</v>
      </c>
      <c r="G11" s="53">
        <v>12155</v>
      </c>
    </row>
    <row r="12" spans="2:7">
      <c r="B12" s="46" t="s">
        <v>30</v>
      </c>
      <c r="C12" s="53">
        <v>2265</v>
      </c>
      <c r="D12" s="53">
        <v>2321</v>
      </c>
      <c r="E12" s="53">
        <v>2206</v>
      </c>
      <c r="F12" s="53">
        <v>1257</v>
      </c>
      <c r="G12" s="53">
        <v>1252</v>
      </c>
    </row>
    <row r="13" spans="2:7">
      <c r="B13" s="46" t="s">
        <v>31</v>
      </c>
      <c r="C13" s="53">
        <v>25</v>
      </c>
      <c r="D13" s="53">
        <v>25</v>
      </c>
      <c r="E13" s="53">
        <v>12</v>
      </c>
      <c r="F13" s="53">
        <v>11</v>
      </c>
      <c r="G13" s="52" t="s">
        <v>32</v>
      </c>
    </row>
    <row r="14" spans="2:7">
      <c r="B14" s="46" t="s">
        <v>33</v>
      </c>
      <c r="C14" s="53">
        <v>1327</v>
      </c>
      <c r="D14" s="53">
        <v>1360</v>
      </c>
      <c r="E14" s="53">
        <v>1378</v>
      </c>
      <c r="F14" s="53">
        <v>1275</v>
      </c>
      <c r="G14" s="53">
        <v>1362</v>
      </c>
    </row>
    <row r="15" spans="2:7">
      <c r="B15" s="46" t="s">
        <v>34</v>
      </c>
      <c r="C15" s="53">
        <v>9512</v>
      </c>
      <c r="D15" s="53">
        <v>9703</v>
      </c>
      <c r="E15" s="53">
        <v>9846</v>
      </c>
      <c r="F15" s="53">
        <v>9859</v>
      </c>
      <c r="G15" s="53">
        <v>9829</v>
      </c>
    </row>
    <row r="16" spans="2:7">
      <c r="B16" s="46" t="s">
        <v>35</v>
      </c>
      <c r="C16" s="53">
        <v>6202</v>
      </c>
      <c r="D16" s="53">
        <v>7041</v>
      </c>
      <c r="E16" s="53">
        <v>7771</v>
      </c>
      <c r="F16" s="53">
        <v>8503</v>
      </c>
      <c r="G16" s="53">
        <v>9403</v>
      </c>
    </row>
    <row r="17" spans="2:7">
      <c r="B17" s="46" t="s">
        <v>36</v>
      </c>
      <c r="C17" s="53">
        <v>3210</v>
      </c>
      <c r="D17" s="53">
        <v>3307</v>
      </c>
      <c r="E17" s="53">
        <v>3634</v>
      </c>
      <c r="F17" s="53">
        <v>3466</v>
      </c>
      <c r="G17" s="53">
        <v>3456</v>
      </c>
    </row>
    <row r="18" spans="2:7">
      <c r="B18" s="46" t="s">
        <v>37</v>
      </c>
      <c r="C18" s="53">
        <v>2670</v>
      </c>
      <c r="D18" s="53">
        <v>2654</v>
      </c>
      <c r="E18" s="53">
        <v>2629</v>
      </c>
      <c r="F18" s="53">
        <v>2577</v>
      </c>
      <c r="G18" s="53">
        <v>2540</v>
      </c>
    </row>
    <row r="19" spans="2:7">
      <c r="B19" s="46" t="s">
        <v>38</v>
      </c>
      <c r="C19" s="53">
        <v>12227</v>
      </c>
      <c r="D19" s="53">
        <v>12669</v>
      </c>
      <c r="E19" s="53">
        <v>13070</v>
      </c>
      <c r="F19" s="53">
        <v>13271</v>
      </c>
      <c r="G19" s="53">
        <v>14072</v>
      </c>
    </row>
    <row r="20" spans="2:7">
      <c r="B20" s="46" t="s">
        <v>39</v>
      </c>
      <c r="C20" s="53">
        <v>4974</v>
      </c>
      <c r="D20" s="53">
        <v>5126</v>
      </c>
      <c r="E20" s="53">
        <v>5179</v>
      </c>
      <c r="F20" s="53">
        <v>4670</v>
      </c>
      <c r="G20" s="53">
        <v>5114</v>
      </c>
    </row>
    <row r="21" spans="2:7">
      <c r="B21" s="54" t="s">
        <v>40</v>
      </c>
      <c r="C21" s="55">
        <v>242</v>
      </c>
      <c r="D21" s="55">
        <v>298</v>
      </c>
      <c r="E21" s="56">
        <v>-16</v>
      </c>
      <c r="F21" s="57">
        <v>94</v>
      </c>
      <c r="G21" s="57">
        <v>939</v>
      </c>
    </row>
    <row r="22" spans="2:7">
      <c r="B22" s="46"/>
      <c r="C22" s="46"/>
      <c r="D22" s="46"/>
      <c r="E22" s="46"/>
      <c r="F22" s="46"/>
      <c r="G22" s="46"/>
    </row>
    <row r="23" spans="2:7">
      <c r="B23" s="58" t="s">
        <v>41</v>
      </c>
      <c r="C23" s="58"/>
      <c r="D23" s="58"/>
      <c r="E23" s="58"/>
      <c r="F23" s="58"/>
      <c r="G23" s="58"/>
    </row>
    <row r="24" spans="2:7">
      <c r="B24" s="46" t="s">
        <v>42</v>
      </c>
      <c r="C24" s="46"/>
      <c r="D24" s="47" t="s">
        <v>42</v>
      </c>
      <c r="E24" s="47"/>
      <c r="F24" s="47"/>
      <c r="G24" s="47"/>
    </row>
  </sheetData>
  <mergeCells count="3">
    <mergeCell ref="F2:G2"/>
    <mergeCell ref="B23:G23"/>
    <mergeCell ref="D24:G24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4-1</vt:lpstr>
      <vt:lpstr>4-2 </vt:lpstr>
      <vt:lpstr>'4-1'!Print_Area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2025-06-19T06:36:13Z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2020-03-17T07:39:48Z</vt:filetime>
  </property>
</Properties>
</file>